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autoCompressPictures="0"/>
  <bookViews>
    <workbookView xWindow="100" yWindow="0" windowWidth="19900" windowHeight="118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 l="1"/>
  <c r="H11" i="1"/>
  <c r="H10" i="1"/>
  <c r="H9" i="1"/>
  <c r="H7" i="1"/>
  <c r="H6" i="1"/>
  <c r="H4" i="1"/>
  <c r="H3" i="1"/>
</calcChain>
</file>

<file path=xl/sharedStrings.xml><?xml version="1.0" encoding="utf-8"?>
<sst xmlns="http://schemas.openxmlformats.org/spreadsheetml/2006/main" count="32" uniqueCount="19">
  <si>
    <t>BOTTLE</t>
  </si>
  <si>
    <t>DATE_TAKEN</t>
  </si>
  <si>
    <t>MASS</t>
  </si>
  <si>
    <t>Talk</t>
  </si>
  <si>
    <t>Beer_HighCO2_Clam5-2</t>
  </si>
  <si>
    <t>CRM_111</t>
  </si>
  <si>
    <t>Who</t>
  </si>
  <si>
    <t>moose</t>
  </si>
  <si>
    <t>michelle</t>
  </si>
  <si>
    <t>093011 TA</t>
  </si>
  <si>
    <t>DATE ANALYZED</t>
  </si>
  <si>
    <t>high co2 start</t>
  </si>
  <si>
    <t>CRM_113</t>
  </si>
  <si>
    <t>Difference</t>
  </si>
  <si>
    <t>emma</t>
  </si>
  <si>
    <t>high CO2 clam 5-2 092811</t>
  </si>
  <si>
    <t>low CO2 9.27.11 start experiment</t>
  </si>
  <si>
    <t>cap was not tight</t>
  </si>
  <si>
    <t>CRM_116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</si>
</sst>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22" fontId="0" fillId="0" borderId="0" xfId="0" applyNumberFormat="1"/>
    <xf numFmtId="0" fontId="1" fillId="0" borderId="0" xfId="0" applyFont="1"/>
    <xf numFmtId="0" fontId="0" fillId="0" borderId="0" xfId="0" applyFill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4" sqref="G4"/>
    </sheetView>
  </sheetViews>
  <sheetFormatPr baseColWidth="10" defaultColWidth="8.83203125" defaultRowHeight="14" x14ac:dyDescent="0"/>
  <cols>
    <col min="1" max="1" width="22.33203125" bestFit="1" customWidth="1"/>
    <col min="2" max="2" width="9.6640625" bestFit="1" customWidth="1"/>
    <col min="3" max="3" width="14.83203125" bestFit="1" customWidth="1"/>
  </cols>
  <sheetData>
    <row r="1" spans="1:9">
      <c r="A1" t="s">
        <v>0</v>
      </c>
      <c r="B1" t="s">
        <v>1</v>
      </c>
      <c r="C1" t="s">
        <v>10</v>
      </c>
      <c r="D1" t="s">
        <v>2</v>
      </c>
      <c r="E1" t="s">
        <v>3</v>
      </c>
      <c r="F1" t="s">
        <v>6</v>
      </c>
      <c r="G1" t="s">
        <v>9</v>
      </c>
      <c r="H1" t="s">
        <v>13</v>
      </c>
    </row>
    <row r="2" spans="1:9">
      <c r="A2" t="s">
        <v>5</v>
      </c>
      <c r="C2" s="2">
        <v>40823.666666666664</v>
      </c>
      <c r="D2">
        <v>132.41999999999999</v>
      </c>
      <c r="E2">
        <v>2222.84</v>
      </c>
      <c r="F2" t="s">
        <v>7</v>
      </c>
    </row>
    <row r="3" spans="1:9" ht="15">
      <c r="A3" t="s">
        <v>4</v>
      </c>
      <c r="B3" s="1">
        <v>40815</v>
      </c>
      <c r="C3" s="2">
        <v>40823.695138888892</v>
      </c>
      <c r="D3">
        <v>132.94</v>
      </c>
      <c r="E3">
        <v>2074.7199999999998</v>
      </c>
      <c r="F3" t="s">
        <v>7</v>
      </c>
      <c r="G3" s="3">
        <v>2045.52</v>
      </c>
      <c r="H3">
        <f>E3-G3</f>
        <v>29.199999999999818</v>
      </c>
    </row>
    <row r="4" spans="1:9" ht="15">
      <c r="A4" t="s">
        <v>4</v>
      </c>
      <c r="B4" s="1">
        <v>40815</v>
      </c>
      <c r="C4" s="2">
        <v>40823.713194444441</v>
      </c>
      <c r="D4">
        <v>131.75</v>
      </c>
      <c r="E4">
        <v>2078.08</v>
      </c>
      <c r="F4" t="s">
        <v>7</v>
      </c>
      <c r="G4" s="3">
        <v>2045.52</v>
      </c>
      <c r="H4">
        <f>E4-G4</f>
        <v>32.559999999999945</v>
      </c>
    </row>
    <row r="5" spans="1:9" ht="15">
      <c r="A5" t="s">
        <v>12</v>
      </c>
      <c r="B5" s="1"/>
      <c r="C5" s="2">
        <v>40850</v>
      </c>
      <c r="E5">
        <v>2224.29</v>
      </c>
      <c r="G5" s="3"/>
    </row>
    <row r="6" spans="1:9">
      <c r="A6" t="s">
        <v>11</v>
      </c>
      <c r="B6" s="1">
        <v>40813</v>
      </c>
      <c r="C6" s="1">
        <v>40850</v>
      </c>
      <c r="D6">
        <v>133.15</v>
      </c>
      <c r="E6">
        <v>2050.6799999999998</v>
      </c>
      <c r="F6" t="s">
        <v>8</v>
      </c>
      <c r="G6">
        <v>2049.9499999999998</v>
      </c>
      <c r="H6">
        <f>E6-G6</f>
        <v>0.73000000000001819</v>
      </c>
    </row>
    <row r="7" spans="1:9">
      <c r="A7" t="s">
        <v>11</v>
      </c>
      <c r="B7" s="1">
        <v>40813</v>
      </c>
      <c r="C7" s="1">
        <v>40850</v>
      </c>
      <c r="D7">
        <v>127.25</v>
      </c>
      <c r="E7">
        <v>2056.5300000000002</v>
      </c>
      <c r="F7" t="s">
        <v>8</v>
      </c>
      <c r="G7">
        <v>2049.9499999999998</v>
      </c>
      <c r="H7">
        <f>E7-G7</f>
        <v>6.580000000000382</v>
      </c>
    </row>
    <row r="8" spans="1:9">
      <c r="A8" t="s">
        <v>12</v>
      </c>
      <c r="E8">
        <v>2221.0050000000001</v>
      </c>
      <c r="F8" t="s">
        <v>14</v>
      </c>
    </row>
    <row r="9" spans="1:9">
      <c r="A9" t="s">
        <v>15</v>
      </c>
      <c r="B9" s="1">
        <v>40814</v>
      </c>
      <c r="C9" s="1">
        <v>40913</v>
      </c>
      <c r="E9">
        <v>2098.5550000000003</v>
      </c>
      <c r="F9" t="s">
        <v>14</v>
      </c>
      <c r="G9">
        <v>2094.42</v>
      </c>
      <c r="H9">
        <f>E9-G9</f>
        <v>4.1350000000002183</v>
      </c>
    </row>
    <row r="10" spans="1:9">
      <c r="A10" t="s">
        <v>15</v>
      </c>
      <c r="B10" s="1">
        <v>40814</v>
      </c>
      <c r="C10" s="1">
        <v>40913</v>
      </c>
      <c r="E10">
        <v>2090.67</v>
      </c>
      <c r="F10" t="s">
        <v>14</v>
      </c>
      <c r="G10">
        <v>2094.42</v>
      </c>
      <c r="H10">
        <f>E10-G10</f>
        <v>-3.75</v>
      </c>
    </row>
    <row r="11" spans="1:9">
      <c r="A11" t="s">
        <v>16</v>
      </c>
      <c r="B11" s="1">
        <v>40813</v>
      </c>
      <c r="C11" s="1">
        <v>40997</v>
      </c>
      <c r="E11">
        <v>2062.69</v>
      </c>
      <c r="F11" t="s">
        <v>8</v>
      </c>
      <c r="G11">
        <v>2043.2249999999999</v>
      </c>
      <c r="H11">
        <f>E11-G11</f>
        <v>19.465000000000146</v>
      </c>
      <c r="I11" t="s">
        <v>17</v>
      </c>
    </row>
    <row r="12" spans="1:9">
      <c r="A12" t="s">
        <v>16</v>
      </c>
      <c r="B12" s="1">
        <v>40813</v>
      </c>
      <c r="C12" s="1">
        <v>40997</v>
      </c>
      <c r="E12">
        <v>2057.91</v>
      </c>
      <c r="F12" t="s">
        <v>8</v>
      </c>
      <c r="G12">
        <v>2043.2249999999999</v>
      </c>
      <c r="H12">
        <f>E12-G12</f>
        <v>14.684999999999945</v>
      </c>
    </row>
    <row r="13" spans="1:9">
      <c r="A13" t="s">
        <v>18</v>
      </c>
      <c r="B13" s="1">
        <v>40813</v>
      </c>
      <c r="C13" s="1">
        <v>40997</v>
      </c>
      <c r="E13">
        <v>2234.62</v>
      </c>
      <c r="F13" t="s">
        <v>8</v>
      </c>
    </row>
    <row r="21" spans="8:10">
      <c r="H21" s="4"/>
      <c r="I21" s="4"/>
      <c r="J21" s="4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OA-user</dc:creator>
  <cp:lastModifiedBy>Emma Timmins-Schiffman</cp:lastModifiedBy>
  <dcterms:created xsi:type="dcterms:W3CDTF">2011-10-07T23:39:35Z</dcterms:created>
  <dcterms:modified xsi:type="dcterms:W3CDTF">2012-04-04T18:14:53Z</dcterms:modified>
</cp:coreProperties>
</file>